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Leistungsnachweis" sheetId="1" state="visible" r:id="rId3"/>
    <sheet name="Ausfüllhilfe &amp; Recht" sheetId="2" state="visible" r:id="rId4"/>
  </sheets>
  <definedNames>
    <definedName function="false" hidden="false" localSheetId="0" name="_xlnm.Print_Titles" vbProcedure="false">Leistungsnachweis!$19:$19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<sst xmlns="http://schemas.openxmlformats.org/spreadsheetml/2006/main" count="87" uniqueCount="78">
  <si>
    <t xml:space="preserve">LEISTUNGSNACHWEIS</t>
  </si>
  <si>
    <t xml:space="preserve">Monatlicher Leistungs- und Zeitnachweis für Freelancer-Einsätze über Personaldienstleister</t>
  </si>
  <si>
    <t xml:space="preserve">Kostenlose Vorlage von zekanex  ·  zekanex.de</t>
  </si>
  <si>
    <t xml:space="preserve">Ausfüllhinweis:  Alle grau-kursiven Felder überschreiben.  Weiße Felder mit Rahmen = Eingabe.  Blaue Felder = automatische Berechnung, bitte nicht überschreiben.  Erläuterungen auf Blatt 2.</t>
  </si>
  <si>
    <t xml:space="preserve">  1   VERTRAGSPARTEIEN   ·   die drei Beteiligten der Freigabekette</t>
  </si>
  <si>
    <t xml:space="preserve">  ① FREELANCER  (Auftragnehmer)</t>
  </si>
  <si>
    <t xml:space="preserve">  ② PERSONALDIENSTLEISTER</t>
  </si>
  <si>
    <t xml:space="preserve">  ③ ENDKUNDE  (Einsatzort)</t>
  </si>
  <si>
    <t xml:space="preserve">Firma / Name</t>
  </si>
  <si>
    <t xml:space="preserve">Ansprechpartner</t>
  </si>
  <si>
    <t xml:space="preserve">Ansprechpartner / Freigabeberechtigt</t>
  </si>
  <si>
    <t xml:space="preserve">E-Mail</t>
  </si>
  <si>
    <t xml:space="preserve">  2   EINSATZ- UND LEISTUNGSDATEN</t>
  </si>
  <si>
    <t xml:space="preserve">Projekt / Einsatz</t>
  </si>
  <si>
    <t xml:space="preserve">z. B. Migration ERP – Teilprojekt Schnittstellen</t>
  </si>
  <si>
    <t xml:space="preserve">Bestell- / Auftragsnr.</t>
  </si>
  <si>
    <t xml:space="preserve">z. B. 4500123456</t>
  </si>
  <si>
    <t xml:space="preserve">Leistungsmonat</t>
  </si>
  <si>
    <t xml:space="preserve">MM/JJJJ</t>
  </si>
  <si>
    <t xml:space="preserve">Kostenstelle / Referenz</t>
  </si>
  <si>
    <t xml:space="preserve">optional</t>
  </si>
  <si>
    <t xml:space="preserve">Vereinbarte Stunden (Soll)</t>
  </si>
  <si>
    <t xml:space="preserve">Stundensatz netto in €</t>
  </si>
  <si>
    <t xml:space="preserve">  3   TAGESERFASSUNG</t>
  </si>
  <si>
    <t xml:space="preserve">Datum</t>
  </si>
  <si>
    <t xml:space="preserve">Tag</t>
  </si>
  <si>
    <t xml:space="preserve">Leistungsbeschreibung / Tätigkeit</t>
  </si>
  <si>
    <t xml:space="preserve">Projekt / Ticket</t>
  </si>
  <si>
    <t xml:space="preserve">Beginn</t>
  </si>
  <si>
    <t xml:space="preserve">Ende</t>
  </si>
  <si>
    <t xml:space="preserve">Pause (Min)</t>
  </si>
  <si>
    <t xml:space="preserve">Stunden</t>
  </si>
  <si>
    <t xml:space="preserve">Bemerkung</t>
  </si>
  <si>
    <t xml:space="preserve">BEISPIEL – bitte überschreiben: Schnittstellenanalyse SAP/DATEV</t>
  </si>
  <si>
    <t xml:space="preserve">PRJ-4711</t>
  </si>
  <si>
    <t xml:space="preserve">Remote</t>
  </si>
  <si>
    <t xml:space="preserve">SUMME IST-STUNDEN IM LEISTUNGSMONAT</t>
  </si>
  <si>
    <t xml:space="preserve">  4   ZUSAMMENFASSUNG</t>
  </si>
  <si>
    <t xml:space="preserve">Einsatztage</t>
  </si>
  <si>
    <t xml:space="preserve">Alle Werte in diesem Block berechnen sich automatisch aus Abschnitt 3 sowie aus den Feldern „Vereinbarte Stunden (Soll)" und „Stundensatz" in Abschnitt 2. Bleiben diese Felder leer, erscheint „–".</t>
  </si>
  <si>
    <t xml:space="preserve">Ist-Stunden gesamt</t>
  </si>
  <si>
    <t xml:space="preserve">Soll-Stunden (vereinbart)</t>
  </si>
  <si>
    <t xml:space="preserve">Differenz Ist ./. Soll</t>
  </si>
  <si>
    <t xml:space="preserve">Das Honorarfeld ist nachrichtlich. Maßgeblich für die Abrechnung ist der jeweilige Einzel- oder Rahmenvertrag.</t>
  </si>
  <si>
    <t xml:space="preserve">Honorar netto (nachrichtlich)</t>
  </si>
  <si>
    <t xml:space="preserve">  5   PRÜFUNG UND FREIGABE</t>
  </si>
  <si>
    <t xml:space="preserve">  Der Endkunde bestätigt mit seiner Freigabe, dass die oben aufgeführten Leistungen im angegebenen Umfang erbracht wurden. Erhebt der Endkunde nicht innerhalb von 14 Kalendertagen nach Zugang dieses Nachweises schriftlich Einwendungen, gilt der Nachweis als genehmigt (Genehmigungsfiktion). Die Frist ist vertraglich anpassbar – siehe Blatt 2, Ziffer 4.</t>
  </si>
  <si>
    <t xml:space="preserve">  ① Freelancer – erstellt</t>
  </si>
  <si>
    <t xml:space="preserve">  ② Personaldienstleister – geprüft</t>
  </si>
  <si>
    <t xml:space="preserve">  ③ Endkunde – freigegeben</t>
  </si>
  <si>
    <t xml:space="preserve">Ort, Datum</t>
  </si>
  <si>
    <t xml:space="preserve">  Name in Druckbuchstaben und Unterschrift</t>
  </si>
  <si>
    <t xml:space="preserve">Kostenlose Vorlage von zekanex – digitale Freigabe von Leistungsnachweisen zwischen Freelancer, Personaldienstleister und Endkunde.    ▸  zekanex.de</t>
  </si>
  <si>
    <t xml:space="preserve">Hinweis: Diese Excel-Vorlage erfüllt für sich genommen nicht die Anforderungen der GoBD an unveränderbare Aufzeichnungen. Erläuterung und Umgang damit auf Blatt „Ausfüllhilfe &amp; Recht", Ziffer 5.   ·   Stand: September 2026   ·   Version 1.0   ·   Keine Rechtsberatung.</t>
  </si>
  <si>
    <t xml:space="preserve">AUSFÜLLHILFE &amp; RECHTLICHE EINORDNUNG</t>
  </si>
  <si>
    <t xml:space="preserve">Was in einen Leistungsnachweis gehört – und was eine Excel-Datei leisten kann und was nicht.</t>
  </si>
  <si>
    <t xml:space="preserve">  1   So füllen Sie die Vorlage aus</t>
  </si>
  <si>
    <t xml:space="preserve">Grau-kursive Texte sind Platzhalter – einfach überschreiben. Zeile 20 im Blatt „Leistungsnachweis" ist eine Beispielzeile und sollte ersetzt werden.
Blau hinterlegte Felder rechnen selbst: Wochentag, Stunden je Tag, Monatssumme, Differenz zum Soll und – falls ein Stundensatz eingetragen ist – die Honorarsumme. Diese Felder bitte nicht überschreiben, sonst geht die Formel verloren.
Pausen werden in Minuten eingetragen, nicht als Uhrzeit. Einsätze über Mitternacht werden korrekt berechnet.
Wochenenden färben sich automatisch ein, sobald ein Datum eingetragen ist.</t>
  </si>
  <si>
    <t xml:space="preserve">  2   Pflichtangaben – das gehört in jeden Leistungsnachweis</t>
  </si>
  <si>
    <t xml:space="preserve">Ein Leistungsnachweis dient der Dokumentation und im Streitfall dem Beweis der erbrachten Leistung. Üblich und in der Praxis erwartet werden:
   ·  Auftraggeber und Auftragnehmer – in der Dreieckskonstellation zusätzlich der Endkunde als Einsatzort
   ·  Leistungszeitraum (Monat) sowie das Datum jedes einzelnen Leistungstages
   ·  Bestell-, Auftrags- oder Projektnummer als Zuordnung zur Beauftragung
   ·  eine hinreichend konkrete Tätigkeitsbeschreibung – nicht nur „Beratung" oder „Projektarbeit"
   ·  der Umfang in Stunden, nachvollziehbar aus Beginn, Ende und Pause
   ·  Bestätigung der Beteiligten (Unterschrift oder dokumentierte digitale Freigabe)
Je konkreter die Leistungsbeschreibung, desto belastbarer ist der Nachweis – sowohl gegenüber dem Endkunden als auch in einer Prüfung.</t>
  </si>
  <si>
    <t xml:space="preserve">  3   Leistungsnachweis ist nicht gleich Rechnung</t>
  </si>
  <si>
    <t xml:space="preserve">Der Leistungsnachweis belegt, WAS geleistet wurde. Die Rechnung fordert die Vergütung dafür. Eine Rechnung allein genügt in einer Auseinandersetzung häufig nicht als Nachweis der Leistungserbringung.
In der Praxis wird der Leistungsnachweis deshalb als Anlage zur Rechnung geführt. Achten Sie darauf, dass Leistungszeitraum, Stundenzahl und Projektbezug in beiden Dokumenten übereinstimmen – Abweichungen zwischen Nachweis und Rechnung sind der häufigste Grund für Rückfragen und verzögerte Zahlungen.</t>
  </si>
  <si>
    <t xml:space="preserve">  4   Freigabe und Genehmigungsfiktion</t>
  </si>
  <si>
    <t xml:space="preserve">Abschnitt 5 der Vorlage enthält eine vorformulierte Genehmigungsfiktion mit einer Frist von 14 Kalendertagen: Erhebt der Endkunde in dieser Zeit keine Einwendungen, gilt der Nachweis als genehmigt.
Eine solche Klausel wirkt nur, wenn sie vertraglich vereinbart ist – der Satz auf dem Formular allein begründet sie nicht. Prüfen Sie den Einzel- oder Rahmenvertrag und passen Sie die Frist bei Bedarf an.
Der praktische Nutzen ist erheblich: Ohne Fristenregelung bleibt ein nicht beantworteter Nachweis unbegrenzt offen, und die Abrechnung hängt.</t>
  </si>
  <si>
    <t xml:space="preserve">  5   Was diese Excel-Vorlage nicht leisten kann</t>
  </si>
  <si>
    <t xml:space="preserve">Das sagen wir offen, weil es für die Beurteilung wichtig ist:
Eine Excel-Datei erfüllt für sich genommen nicht die Anforderungen der GoBD an unveränderbare und lückenlos nachvollziehbare Aufzeichnungen. Eine Zelle lässt sich jederzeit ohne Spur ändern; es entsteht kein Änderungsprotokoll und kein belastbarer Zeitstempel.
Für die tägliche Erfassung und die Abstimmung zwischen den Beteiligten ist die Vorlage gut geeignet. Für die aufbewahrungspflichtige Ablage sollte der ausgefüllte Nachweis als PDF festgeschrieben und zusammen mit der zugehörigen Freigabe revisionssicher archiviert werden.
Der Freigabeweg selbst – wer wann was bestätigt hat – lässt sich in Excel ebenfalls nicht abbilden. Genau dafür gibt es Systeme wie zekanex.</t>
  </si>
  <si>
    <t xml:space="preserve">  6   Aufbewahrung</t>
  </si>
  <si>
    <t xml:space="preserve">Leistungsnachweise sind als Buchungsbelege aufzubewahren. Für Buchungsbelege wurde die Aufbewahrungsfrist durch das Vierte Bürokratieentlastungsgesetz auf acht Jahre verkürzt (§ 147 Abs. 3 AO, § 257 Abs. 4 HGB, § 14b Abs. 1 UStG); die Verkürzung gilt für alle am 1. Januar 2025 noch nicht abgelaufenen Fristen.
Für Jahresabschlüsse und Bilanzen bleibt es bei zehn Jahren. Elektronisch empfangene Rechnungen sind in ihrem Originalformat revisionssicher zu archivieren – ein Ausdruck genügt nicht.
Prüfen Sie den für Ihren Fall geltenden Stand mit Ihrer Steuerberatung.</t>
  </si>
  <si>
    <t xml:space="preserve">  7   E-Rechnung – warum das den Leistungsnachweis betrifft</t>
  </si>
  <si>
    <t xml:space="preserve">Seit dem 1. Januar 2025 müssen alle inländischen Unternehmen im B2B-Bereich E-Rechnungen empfangen können. Die Pflicht zum Versand greift gestaffelt: ab dem 1. Januar 2027 für Unternehmen mit mehr als 800.000 Euro Vorjahresumsatz, ab dem 1. Januar 2028 für alle.
Ein PDF ist keine E-Rechnung. Erforderlich sind strukturierte Formate nach EN 16931, im deutschen Markt vor allem XRechnung und ZUGFeRD.
Für den Leistungsnachweis bedeutet das: Er wandert vom Papieranhang in einen strukturierten Prozess. Wer die Nachweisfreigabe heute schon digital und nachvollziehbar organisiert, hat den schwierigeren Teil der Umstellung bereits hinter sich.
Bitte den aktuellen Stand der Gesetzgebung prüfen – die Fristen sind in Bewegung.</t>
  </si>
  <si>
    <t xml:space="preserve">  8   Besonderheit bei Freelancer-Einsätzen über Personaldienstleister</t>
  </si>
  <si>
    <t xml:space="preserve">In der Dreieckskonstellation Freelancer – Personaldienstleister – Endkunde erfüllt der Leistungsnachweis eine doppelte Funktion: Er ist Abrechnungsgrundlage und zugleich Teil der Dokumentation des Einsatzes.
Achten Sie auf die Formulierung der Tätigkeitsbeschreibung. Sie sollte das erbrachte Ergebnis beschreiben, nicht die Entgegennahme von Weisungen oder die Einbindung in interne Abläufe des Endkunden. Formulierungen, die eine arbeitnehmertypische Eingliederung nahelegen, können in einer Statusprüfung nachteilig wirken.
Ein Nachweis kann eine Statusprüfung nicht verhindern. Er kann aber dokumentieren, was tatsächlich vereinbart und geleistet wurde – und diese Dokumentation ist im Ernstfall das, worauf es ankommt.
Für die Ausgestaltung im Einzelfall empfehlen wir anwaltliche Beratung.</t>
  </si>
  <si>
    <t xml:space="preserve">  9   Begriffe – welcher Nachweis ist gemeint?</t>
  </si>
  <si>
    <t xml:space="preserve">Leistungsnachweis – Oberbegriff im B2B-Dienstleistungsgeschäft, ergebnisorientiert.
Tätigkeitsnachweis – stärker aufgabenbezogen, oft im Angestelltenkontext.
Stundennachweis / Stundenzettel – reine Arbeitszeitdokumentation; von Konzernen und öffentlichen Auftraggebern häufig ausdrücklich verlangt.
Regieschein / Rapportzettel – Bau und Handwerk, Regie- und Stundenlohnarbeiten.
Österreich: Zeitaufzeichnung.   Schweiz: Stundenrapport, Regierapport, Arbeitsrapport.
Diese Vorlage ist auf den B2B-Dienstleistungsfall ausgelegt und für alle drei DACH-Länder verwendbar.</t>
  </si>
  <si>
    <t xml:space="preserve">  WENN EXCEL NICHT MEHR REICHT</t>
  </si>
  <si>
    <t xml:space="preserve">Diese Vorlage stammt von zekanex. Wir entwickeln Software für genau den Prozess, den diese Datei abbildet – nur ohne
Dateiversand, ohne Formatchaos und ohne Nachfassen: Der Freelancer erfasst, Personaldienstleister und Endkunde geben über
einen sicheren Link frei, der Endkunde ohne eigenen Account. Jede Freigabe ist mit Zeitpunkt und Person dokumentiert.
Sie dürfen diese Vorlage frei verwenden, intern weitergeben und an Ihre Bedürfnisse anpassen. Wir freuen uns, wenn der
Hinweis auf die Herkunft erhalten bleibt.</t>
  </si>
  <si>
    <t xml:space="preserve">   Mehr dazu:   zekanex.de</t>
  </si>
  <si>
    <t xml:space="preserve">Stand: September 2026 · Version 1.0 · © zekanex (Tramoria GmbH), Frankfurt am Main
Diese Vorlage und die Hinweise auf diesem Blatt dienen der allgemeinen Information und stellen keine Rechts- oder Steuerberatung dar. Für die Beurteilung Ihres Einzelfalls wenden Sie sich bitte an Ihre Rechts- oder Steuerberatung. Rechtsstand der Angaben: September 2026; bitte auf Aktualität prüfen.</t>
  </si>
</sst>
</file>

<file path=xl/styles.xml><?xml version="1.0" encoding="utf-8"?>
<styleSheet xmlns="http://schemas.openxmlformats.org/spreadsheetml/2006/main">
  <numFmts count="6">
    <numFmt numFmtId="164" formatCode="General"/>
    <numFmt numFmtId="165" formatCode="0.00"/>
    <numFmt numFmtId="166" formatCode="#,##0.00&quot; €&quot;"/>
    <numFmt numFmtId="167" formatCode="dd\.mm\.yyyy"/>
    <numFmt numFmtId="168" formatCode="hh:mm"/>
    <numFmt numFmtId="169" formatCode="0"/>
  </numFmts>
  <fonts count="27">
    <font>
      <sz val="11"/>
      <color theme="1"/>
      <name val="Calibri"/>
      <family val="2"/>
      <charset val="1"/>
    </font>
    <font>
      <sz val="10"/>
      <name val="Arial"/>
      <family val="0"/>
    </font>
    <font>
      <sz val="10"/>
      <name val="Arial"/>
      <family val="0"/>
    </font>
    <font>
      <sz val="10"/>
      <name val="Arial"/>
      <family val="0"/>
    </font>
    <font>
      <b val="true"/>
      <sz val="18"/>
      <color rgb="FFFFFFFF"/>
      <name val="Arial"/>
      <family val="0"/>
      <charset val="1"/>
    </font>
    <font>
      <sz val="9.5"/>
      <color rgb="FFD6E7EE"/>
      <name val="Arial"/>
      <family val="0"/>
      <charset val="1"/>
    </font>
    <font>
      <sz val="8.5"/>
      <color rgb="FFAFCEDA"/>
      <name val="Arial"/>
      <family val="0"/>
      <charset val="1"/>
    </font>
    <font>
      <i val="true"/>
      <sz val="8.5"/>
      <color rgb="FF8A93A3"/>
      <name val="Arial"/>
      <family val="0"/>
      <charset val="1"/>
    </font>
    <font>
      <b val="true"/>
      <sz val="10"/>
      <color rgb="FFFFFFFF"/>
      <name val="Arial"/>
      <family val="0"/>
      <charset val="1"/>
    </font>
    <font>
      <b val="true"/>
      <sz val="8.5"/>
      <color rgb="FFFFFFFF"/>
      <name val="Arial"/>
      <family val="0"/>
      <charset val="1"/>
    </font>
    <font>
      <i val="true"/>
      <sz val="9.5"/>
      <color rgb="FF8A93A3"/>
      <name val="Arial"/>
      <family val="0"/>
      <charset val="1"/>
    </font>
    <font>
      <b val="true"/>
      <sz val="8"/>
      <color rgb="FF186E8B"/>
      <name val="Arial"/>
      <family val="0"/>
      <charset val="1"/>
    </font>
    <font>
      <sz val="9"/>
      <color rgb="FF8A93A3"/>
      <name val="Arial"/>
      <family val="0"/>
      <charset val="1"/>
    </font>
    <font>
      <b val="true"/>
      <sz val="9.5"/>
      <color rgb="FF186E8B"/>
      <name val="Arial"/>
      <family val="0"/>
      <charset val="1"/>
    </font>
    <font>
      <sz val="9.5"/>
      <color rgb="FF000000"/>
      <name val="Arial"/>
      <family val="0"/>
      <charset val="1"/>
    </font>
    <font>
      <b val="true"/>
      <sz val="9.5"/>
      <color rgb="FFFFFFFF"/>
      <name val="Arial"/>
      <family val="0"/>
      <charset val="1"/>
    </font>
    <font>
      <b val="true"/>
      <sz val="11"/>
      <color rgb="FFFFFFFF"/>
      <name val="Arial"/>
      <family val="0"/>
      <charset val="1"/>
    </font>
    <font>
      <sz val="9.5"/>
      <name val="Arial"/>
      <family val="0"/>
      <charset val="1"/>
    </font>
    <font>
      <sz val="8.5"/>
      <color rgb="FF1B2430"/>
      <name val="Arial"/>
      <family val="0"/>
      <charset val="1"/>
    </font>
    <font>
      <sz val="7.5"/>
      <color rgb="FF8A93A3"/>
      <name val="Arial"/>
      <family val="0"/>
      <charset val="1"/>
    </font>
    <font>
      <b val="true"/>
      <sz val="9"/>
      <color rgb="FFFFFFFF"/>
      <name val="Arial"/>
      <family val="0"/>
      <charset val="1"/>
    </font>
    <font>
      <sz val="8"/>
      <color rgb="FF8A93A3"/>
      <name val="Arial"/>
      <family val="0"/>
      <charset val="1"/>
    </font>
    <font>
      <b val="true"/>
      <sz val="14"/>
      <color rgb="FFFFFFFF"/>
      <name val="Arial"/>
      <family val="0"/>
      <charset val="1"/>
    </font>
    <font>
      <sz val="9"/>
      <color rgb="FFD6E7EE"/>
      <name val="Arial"/>
      <family val="0"/>
      <charset val="1"/>
    </font>
    <font>
      <sz val="9"/>
      <color rgb="FF1B2430"/>
      <name val="Arial"/>
      <family val="0"/>
      <charset val="1"/>
    </font>
    <font>
      <b val="true"/>
      <u val="single"/>
      <sz val="10"/>
      <color rgb="FF186E8B"/>
      <name val="Arial"/>
      <family val="0"/>
      <charset val="1"/>
    </font>
    <font>
      <i val="true"/>
      <sz val="8"/>
      <color rgb="FF8A93A3"/>
      <name val="Arial"/>
      <family val="0"/>
      <charset val="1"/>
    </font>
  </fonts>
  <fills count="9">
    <fill>
      <patternFill patternType="none"/>
    </fill>
    <fill>
      <patternFill patternType="gray125"/>
    </fill>
    <fill>
      <patternFill patternType="solid">
        <fgColor rgb="FF186E8B"/>
        <bgColor rgb="FF008080"/>
      </patternFill>
    </fill>
    <fill>
      <patternFill patternType="solid">
        <fgColor rgb="FF35A0B8"/>
        <bgColor rgb="FF33CCCC"/>
      </patternFill>
    </fill>
    <fill>
      <patternFill patternType="solid">
        <fgColor rgb="FF6946A2"/>
        <bgColor rgb="FF333399"/>
      </patternFill>
    </fill>
    <fill>
      <patternFill patternType="solid">
        <fgColor rgb="FFFFFFFF"/>
        <bgColor rgb="FFF7FAFB"/>
      </patternFill>
    </fill>
    <fill>
      <patternFill patternType="solid">
        <fgColor rgb="FFEEF4F7"/>
        <bgColor rgb="FFF4F1F9"/>
      </patternFill>
    </fill>
    <fill>
      <patternFill patternType="solid">
        <fgColor rgb="FFF7FAFB"/>
        <bgColor rgb="FFFFFFFF"/>
      </patternFill>
    </fill>
    <fill>
      <patternFill patternType="solid">
        <fgColor rgb="FFF4F1F9"/>
        <bgColor rgb="FFF0EDF5"/>
      </patternFill>
    </fill>
  </fills>
  <borders count="3">
    <border diagonalUp="false" diagonalDown="false">
      <left/>
      <right/>
      <top/>
      <bottom/>
      <diagonal/>
    </border>
    <border diagonalUp="false" diagonalDown="false">
      <left style="thin">
        <color rgb="FFC9D6DD"/>
      </left>
      <right style="thin">
        <color rgb="FFC9D6DD"/>
      </right>
      <top style="thin">
        <color rgb="FFC9D6DD"/>
      </top>
      <bottom style="thin">
        <color rgb="FFC9D6DD"/>
      </bottom>
      <diagonal/>
    </border>
    <border diagonalUp="false" diagonalDown="false">
      <left style="thin">
        <color rgb="FFFFFFFF"/>
      </left>
      <right style="thin">
        <color rgb="FFFFFFFF"/>
      </right>
      <top style="thin">
        <color rgb="FFC9D6DD"/>
      </top>
      <bottom style="thin">
        <color rgb="FFC9D6DD"/>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2" borderId="0" xfId="0" applyFont="true" applyBorder="true" applyAlignment="true" applyProtection="false">
      <alignment horizontal="left" vertical="center" textRotation="0" wrapText="false" indent="1" shrinkToFit="false"/>
      <protection locked="true" hidden="false"/>
    </xf>
    <xf numFmtId="164" fontId="6" fillId="2" borderId="0" xfId="0" applyFont="true" applyBorder="true" applyAlignment="true" applyProtection="false">
      <alignment horizontal="left" vertical="center" textRotation="0" wrapText="false" indent="1" shrinkToFit="false"/>
      <protection locked="true" hidden="false"/>
    </xf>
    <xf numFmtId="164" fontId="7" fillId="0" borderId="0" xfId="0" applyFont="true" applyBorder="true" applyAlignment="true" applyProtection="false">
      <alignment horizontal="left" vertical="center" textRotation="0" wrapText="false" indent="1" shrinkToFit="false"/>
      <protection locked="true" hidden="false"/>
    </xf>
    <xf numFmtId="164" fontId="8" fillId="2" borderId="0" xfId="0" applyFont="true" applyBorder="true" applyAlignment="true" applyProtection="false">
      <alignment horizontal="left" vertical="center" textRotation="0" wrapText="false" indent="0" shrinkToFit="false"/>
      <protection locked="true" hidden="false"/>
    </xf>
    <xf numFmtId="164" fontId="9" fillId="3" borderId="0" xfId="0" applyFont="true" applyBorder="true" applyAlignment="true" applyProtection="false">
      <alignment horizontal="left" vertical="center" textRotation="0" wrapText="false" indent="0" shrinkToFit="false"/>
      <protection locked="true" hidden="false"/>
    </xf>
    <xf numFmtId="164" fontId="9" fillId="2" borderId="0" xfId="0" applyFont="true" applyBorder="true" applyAlignment="true" applyProtection="false">
      <alignment horizontal="left" vertical="center" textRotation="0" wrapText="false" indent="0" shrinkToFit="false"/>
      <protection locked="true" hidden="false"/>
    </xf>
    <xf numFmtId="164" fontId="9" fillId="4" borderId="0" xfId="0" applyFont="true" applyBorder="true" applyAlignment="true" applyProtection="false">
      <alignment horizontal="left" vertical="center" textRotation="0" wrapText="false" indent="0" shrinkToFit="false"/>
      <protection locked="true" hidden="false"/>
    </xf>
    <xf numFmtId="164" fontId="10" fillId="5" borderId="1" xfId="0" applyFont="true" applyBorder="true" applyAlignment="true" applyProtection="false">
      <alignment horizontal="left" vertical="center" textRotation="0" wrapText="false" indent="1" shrinkToFit="false"/>
      <protection locked="true" hidden="false"/>
    </xf>
    <xf numFmtId="164" fontId="11" fillId="0" borderId="0" xfId="0" applyFont="true" applyBorder="false" applyAlignment="true" applyProtection="false">
      <alignment horizontal="left" vertical="center" textRotation="0" wrapText="true" indent="1" shrinkToFit="false"/>
      <protection locked="true" hidden="false"/>
    </xf>
    <xf numFmtId="165" fontId="10" fillId="5" borderId="1" xfId="0" applyFont="true" applyBorder="true" applyAlignment="true" applyProtection="false">
      <alignment horizontal="center" vertical="center" textRotation="0" wrapText="false" indent="0" shrinkToFit="false"/>
      <protection locked="true" hidden="false"/>
    </xf>
    <xf numFmtId="166" fontId="10" fillId="5" borderId="1" xfId="0" applyFont="true" applyBorder="true" applyAlignment="true" applyProtection="false">
      <alignment horizontal="center" vertical="center" textRotation="0" wrapText="false" indent="0" shrinkToFit="false"/>
      <protection locked="true" hidden="false"/>
    </xf>
    <xf numFmtId="164" fontId="9" fillId="2" borderId="2" xfId="0" applyFont="true" applyBorder="true" applyAlignment="true" applyProtection="false">
      <alignment horizontal="center" vertical="center" textRotation="0" wrapText="true" indent="0" shrinkToFit="false"/>
      <protection locked="true" hidden="false"/>
    </xf>
    <xf numFmtId="167" fontId="10" fillId="0" borderId="1" xfId="0" applyFont="true" applyBorder="true" applyAlignment="true" applyProtection="false">
      <alignment horizontal="center" vertical="center" textRotation="0" wrapText="false" indent="0" shrinkToFit="false"/>
      <protection locked="true" hidden="false"/>
    </xf>
    <xf numFmtId="164" fontId="12" fillId="0" borderId="1" xfId="0" applyFont="true" applyBorder="true" applyAlignment="true" applyProtection="false">
      <alignment horizontal="center" vertical="center" textRotation="0" wrapText="false" indent="0" shrinkToFit="false"/>
      <protection locked="true" hidden="false"/>
    </xf>
    <xf numFmtId="164" fontId="10" fillId="0" borderId="1" xfId="0" applyFont="true" applyBorder="true" applyAlignment="true" applyProtection="false">
      <alignment horizontal="left" vertical="center" textRotation="0" wrapText="false" indent="1" shrinkToFit="false"/>
      <protection locked="true" hidden="false"/>
    </xf>
    <xf numFmtId="168" fontId="10" fillId="0" borderId="1" xfId="0" applyFont="true" applyBorder="true" applyAlignment="true" applyProtection="false">
      <alignment horizontal="center" vertical="center" textRotation="0" wrapText="false" indent="0" shrinkToFit="false"/>
      <protection locked="true" hidden="false"/>
    </xf>
    <xf numFmtId="169" fontId="10" fillId="0" borderId="1" xfId="0" applyFont="true" applyBorder="true" applyAlignment="true" applyProtection="false">
      <alignment horizontal="center" vertical="center" textRotation="0" wrapText="false" indent="0" shrinkToFit="false"/>
      <protection locked="true" hidden="false"/>
    </xf>
    <xf numFmtId="165" fontId="13" fillId="6" borderId="1" xfId="0" applyFont="true" applyBorder="true" applyAlignment="true" applyProtection="false">
      <alignment horizontal="center" vertical="center" textRotation="0" wrapText="false" indent="0" shrinkToFit="false"/>
      <protection locked="true" hidden="false"/>
    </xf>
    <xf numFmtId="167" fontId="14" fillId="0" borderId="1" xfId="0" applyFont="true" applyBorder="true" applyAlignment="true" applyProtection="false">
      <alignment horizontal="center" vertical="center" textRotation="0" wrapText="false" indent="0" shrinkToFit="false"/>
      <protection locked="true" hidden="false"/>
    </xf>
    <xf numFmtId="164" fontId="14" fillId="0" borderId="1" xfId="0" applyFont="true" applyBorder="true" applyAlignment="true" applyProtection="false">
      <alignment horizontal="left" vertical="center" textRotation="0" wrapText="false" indent="1" shrinkToFit="false"/>
      <protection locked="true" hidden="false"/>
    </xf>
    <xf numFmtId="168" fontId="14" fillId="0" borderId="1" xfId="0" applyFont="true" applyBorder="true" applyAlignment="true" applyProtection="false">
      <alignment horizontal="center" vertical="center" textRotation="0" wrapText="false" indent="0" shrinkToFit="false"/>
      <protection locked="true" hidden="false"/>
    </xf>
    <xf numFmtId="169" fontId="14" fillId="0" borderId="1" xfId="0" applyFont="true" applyBorder="true" applyAlignment="true" applyProtection="false">
      <alignment horizontal="center" vertical="center" textRotation="0" wrapText="false" indent="0" shrinkToFit="false"/>
      <protection locked="true" hidden="false"/>
    </xf>
    <xf numFmtId="164" fontId="15" fillId="2" borderId="0" xfId="0" applyFont="true" applyBorder="true" applyAlignment="true" applyProtection="false">
      <alignment horizontal="right" vertical="center" textRotation="0" wrapText="false" indent="1" shrinkToFit="false"/>
      <protection locked="true" hidden="false"/>
    </xf>
    <xf numFmtId="165" fontId="16" fillId="2" borderId="0" xfId="0" applyFont="true" applyBorder="false" applyAlignment="true" applyProtection="false">
      <alignment horizontal="center" vertical="center" textRotation="0" wrapText="false" indent="0" shrinkToFit="false"/>
      <protection locked="true" hidden="false"/>
    </xf>
    <xf numFmtId="164" fontId="17" fillId="7" borderId="1" xfId="0" applyFont="true" applyBorder="true" applyAlignment="true" applyProtection="false">
      <alignment horizontal="left" vertical="center" textRotation="0" wrapText="false" indent="1" shrinkToFit="false"/>
      <protection locked="true" hidden="false"/>
    </xf>
    <xf numFmtId="169" fontId="13" fillId="6" borderId="1" xfId="0" applyFont="true" applyBorder="true" applyAlignment="true" applyProtection="false">
      <alignment horizontal="center" vertical="center" textRotation="0" wrapText="false" indent="0" shrinkToFit="false"/>
      <protection locked="true" hidden="false"/>
    </xf>
    <xf numFmtId="164" fontId="7" fillId="5" borderId="1" xfId="0" applyFont="true" applyBorder="true" applyAlignment="true" applyProtection="false">
      <alignment horizontal="left" vertical="top" textRotation="0" wrapText="true" indent="1" shrinkToFit="false"/>
      <protection locked="true" hidden="false"/>
    </xf>
    <xf numFmtId="166" fontId="13" fillId="6" borderId="1" xfId="0" applyFont="true" applyBorder="true" applyAlignment="true" applyProtection="false">
      <alignment horizontal="center" vertical="center" textRotation="0" wrapText="false" indent="0" shrinkToFit="false"/>
      <protection locked="true" hidden="false"/>
    </xf>
    <xf numFmtId="164" fontId="8" fillId="4" borderId="0" xfId="0" applyFont="true" applyBorder="true" applyAlignment="true" applyProtection="false">
      <alignment horizontal="left" vertical="center" textRotation="0" wrapText="false" indent="0" shrinkToFit="false"/>
      <protection locked="true" hidden="false"/>
    </xf>
    <xf numFmtId="164" fontId="18" fillId="8" borderId="1" xfId="0" applyFont="true" applyBorder="true" applyAlignment="true" applyProtection="false">
      <alignment horizontal="left" vertical="center" textRotation="0" wrapText="true" indent="1" shrinkToFit="false"/>
      <protection locked="true" hidden="false"/>
    </xf>
    <xf numFmtId="164" fontId="0" fillId="5" borderId="1" xfId="0" applyFont="false" applyBorder="true" applyAlignment="true" applyProtection="false">
      <alignment horizontal="left" vertical="center" textRotation="0" wrapText="false" indent="1" shrinkToFit="false"/>
      <protection locked="true" hidden="false"/>
    </xf>
    <xf numFmtId="164" fontId="19" fillId="0" borderId="0" xfId="0" applyFont="true" applyBorder="true" applyAlignment="true" applyProtection="false">
      <alignment horizontal="left" vertical="top" textRotation="0" wrapText="false" indent="0" shrinkToFit="false"/>
      <protection locked="true" hidden="false"/>
    </xf>
    <xf numFmtId="164" fontId="20" fillId="2" borderId="0" xfId="0" applyFont="true" applyBorder="true" applyAlignment="true" applyProtection="false">
      <alignment horizontal="left" vertical="center" textRotation="0" wrapText="true" indent="1" shrinkToFit="false"/>
      <protection locked="true" hidden="false"/>
    </xf>
    <xf numFmtId="164" fontId="21" fillId="0" borderId="0" xfId="0" applyFont="true" applyBorder="true" applyAlignment="true" applyProtection="false">
      <alignment horizontal="left" vertical="center" textRotation="0" wrapText="true" indent="1" shrinkToFit="false"/>
      <protection locked="true" hidden="false"/>
    </xf>
    <xf numFmtId="164" fontId="22" fillId="2" borderId="0" xfId="0" applyFont="true" applyBorder="true" applyAlignment="true" applyProtection="false">
      <alignment horizontal="left" vertical="center" textRotation="0" wrapText="false" indent="0" shrinkToFit="false"/>
      <protection locked="true" hidden="false"/>
    </xf>
    <xf numFmtId="164" fontId="23" fillId="2" borderId="0" xfId="0" applyFont="true" applyBorder="true" applyAlignment="true" applyProtection="false">
      <alignment horizontal="left" vertical="center" textRotation="0" wrapText="false" indent="0" shrinkToFit="false"/>
      <protection locked="true" hidden="false"/>
    </xf>
    <xf numFmtId="164" fontId="24" fillId="5" borderId="1" xfId="0" applyFont="true" applyBorder="true" applyAlignment="true" applyProtection="false">
      <alignment horizontal="left" vertical="top" textRotation="0" wrapText="true" indent="1" shrinkToFit="false"/>
      <protection locked="true" hidden="false"/>
    </xf>
    <xf numFmtId="164" fontId="24" fillId="6" borderId="1" xfId="0" applyFont="true" applyBorder="true" applyAlignment="true" applyProtection="false">
      <alignment horizontal="left" vertical="top" textRotation="0" wrapText="true" indent="1" shrinkToFit="false"/>
      <protection locked="true" hidden="false"/>
    </xf>
    <xf numFmtId="164" fontId="25" fillId="6" borderId="1" xfId="0" applyFont="true" applyBorder="true" applyAlignment="true" applyProtection="false">
      <alignment horizontal="left" vertical="center" textRotation="0" wrapText="false" indent="0" shrinkToFit="false"/>
      <protection locked="true" hidden="false"/>
    </xf>
    <xf numFmtId="164" fontId="26" fillId="0" borderId="0" xfId="0" applyFont="true" applyBorder="true" applyAlignment="true" applyProtection="false">
      <alignment horizontal="left" vertical="top"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bgColor rgb="FFF0EDF5"/>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86E8B"/>
      <rgbColor rgb="FFAFCEDA"/>
      <rgbColor rgb="FF808080"/>
      <rgbColor rgb="FF9999FF"/>
      <rgbColor rgb="FF993366"/>
      <rgbColor rgb="FFF7FAFB"/>
      <rgbColor rgb="FFD6E7EE"/>
      <rgbColor rgb="FF660066"/>
      <rgbColor rgb="FFFF8080"/>
      <rgbColor rgb="FF0066CC"/>
      <rgbColor rgb="FFC9D6DD"/>
      <rgbColor rgb="FF000080"/>
      <rgbColor rgb="FFFF00FF"/>
      <rgbColor rgb="FFFFFF00"/>
      <rgbColor rgb="FF00FFFF"/>
      <rgbColor rgb="FF800080"/>
      <rgbColor rgb="FF800000"/>
      <rgbColor rgb="FF008080"/>
      <rgbColor rgb="FF0000FF"/>
      <rgbColor rgb="FF00CCFF"/>
      <rgbColor rgb="FFEEF4F7"/>
      <rgbColor rgb="FFF0EDF5"/>
      <rgbColor rgb="FFF4F1F9"/>
      <rgbColor rgb="FF99CCFF"/>
      <rgbColor rgb="FFFF99CC"/>
      <rgbColor rgb="FFCC99FF"/>
      <rgbColor rgb="FFFFCC99"/>
      <rgbColor rgb="FF3366FF"/>
      <rgbColor rgb="FF33CCCC"/>
      <rgbColor rgb="FF99CC00"/>
      <rgbColor rgb="FFFFCC00"/>
      <rgbColor rgb="FFFF9900"/>
      <rgbColor rgb="FFFF6600"/>
      <rgbColor rgb="FF6946A2"/>
      <rgbColor rgb="FF8A93A3"/>
      <rgbColor rgb="FF003366"/>
      <rgbColor rgb="FF35A0B8"/>
      <rgbColor rgb="FF003300"/>
      <rgbColor rgb="FF333300"/>
      <rgbColor rgb="FF993300"/>
      <rgbColor rgb="FF993366"/>
      <rgbColor rgb="FF333399"/>
      <rgbColor rgb="FF1B243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1</xdr:row>
      <xdr:rowOff>0</xdr:rowOff>
    </xdr:from>
    <xdr:to>
      <xdr:col>0</xdr:col>
      <xdr:colOff>495000</xdr:colOff>
      <xdr:row>2</xdr:row>
      <xdr:rowOff>114120</xdr:rowOff>
    </xdr:to>
    <xdr:pic>
      <xdr:nvPicPr>
        <xdr:cNvPr id="0" name="Image 1" descr="Picture"/>
        <xdr:cNvPicPr/>
      </xdr:nvPicPr>
      <xdr:blipFill>
        <a:blip r:embed="rId1"/>
        <a:stretch/>
      </xdr:blipFill>
      <xdr:spPr>
        <a:xfrm>
          <a:off x="0" y="95400"/>
          <a:ext cx="495000" cy="49500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zekanex.de/" TargetMode="External"/><Relationship Id="rId2" Type="http://schemas.openxmlformats.org/officeDocument/2006/relationships/hyperlink" Target="https://zekanex.de/" TargetMode="External"/><Relationship Id="rId3"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zekanex.de/"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I6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19" topLeftCell="A20"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4"/>
    <col collapsed="false" customWidth="true" hidden="false" outlineLevel="0" max="2" min="2" style="0" width="6.51"/>
    <col collapsed="false" customWidth="true" hidden="false" outlineLevel="0" max="3" min="3" style="0" width="46"/>
    <col collapsed="false" customWidth="true" hidden="false" outlineLevel="0" max="4" min="4" style="0" width="16"/>
    <col collapsed="false" customWidth="true" hidden="false" outlineLevel="0" max="6" min="5" style="0" width="9.51"/>
    <col collapsed="false" customWidth="true" hidden="false" outlineLevel="0" max="7" min="7" style="0" width="11"/>
    <col collapsed="false" customWidth="true" hidden="false" outlineLevel="0" max="8" min="8" style="0" width="10.51"/>
    <col collapsed="false" customWidth="true" hidden="false" outlineLevel="0" max="9" min="9" style="0" width="22"/>
  </cols>
  <sheetData>
    <row r="1" customFormat="false" ht="7.5" hidden="false" customHeight="true" outlineLevel="0" collapsed="false"/>
    <row r="2" customFormat="false" ht="30" hidden="false" customHeight="true" outlineLevel="0" collapsed="false">
      <c r="A2" s="1"/>
      <c r="B2" s="1"/>
      <c r="C2" s="2" t="s">
        <v>0</v>
      </c>
      <c r="D2" s="2"/>
      <c r="E2" s="2"/>
      <c r="F2" s="2"/>
      <c r="G2" s="2"/>
      <c r="H2" s="2"/>
      <c r="I2" s="2"/>
    </row>
    <row r="3" customFormat="false" ht="15.75" hidden="false" customHeight="true" outlineLevel="0" collapsed="false">
      <c r="A3" s="1"/>
      <c r="B3" s="1"/>
      <c r="C3" s="3" t="s">
        <v>1</v>
      </c>
      <c r="D3" s="3"/>
      <c r="E3" s="3"/>
      <c r="F3" s="3"/>
      <c r="G3" s="3"/>
      <c r="H3" s="3"/>
      <c r="I3" s="3"/>
    </row>
    <row r="4" customFormat="false" ht="13.5" hidden="false" customHeight="true" outlineLevel="0" collapsed="false">
      <c r="A4" s="1"/>
      <c r="B4" s="1"/>
      <c r="C4" s="4" t="s">
        <v>2</v>
      </c>
      <c r="D4" s="4"/>
      <c r="E4" s="4"/>
      <c r="F4" s="4"/>
      <c r="G4" s="4"/>
      <c r="H4" s="4"/>
      <c r="I4" s="4"/>
    </row>
    <row r="5" customFormat="false" ht="7.5" hidden="false" customHeight="true" outlineLevel="0" collapsed="false"/>
    <row r="6" customFormat="false" ht="15" hidden="false" customHeight="true" outlineLevel="0" collapsed="false">
      <c r="A6" s="5" t="s">
        <v>3</v>
      </c>
      <c r="B6" s="5"/>
      <c r="C6" s="5"/>
      <c r="D6" s="5"/>
      <c r="E6" s="5"/>
      <c r="F6" s="5"/>
      <c r="G6" s="5"/>
      <c r="H6" s="5"/>
      <c r="I6" s="5"/>
    </row>
    <row r="7" customFormat="false" ht="6" hidden="false" customHeight="true" outlineLevel="0" collapsed="false"/>
    <row r="8" customFormat="false" ht="19.5" hidden="false" customHeight="true" outlineLevel="0" collapsed="false">
      <c r="A8" s="6" t="s">
        <v>4</v>
      </c>
      <c r="B8" s="6"/>
      <c r="C8" s="6"/>
      <c r="D8" s="6"/>
      <c r="E8" s="6"/>
      <c r="F8" s="6"/>
      <c r="G8" s="6"/>
      <c r="H8" s="6"/>
      <c r="I8" s="6"/>
    </row>
    <row r="9" customFormat="false" ht="16.5" hidden="false" customHeight="true" outlineLevel="0" collapsed="false">
      <c r="A9" s="7" t="s">
        <v>5</v>
      </c>
      <c r="B9" s="7"/>
      <c r="C9" s="7"/>
      <c r="D9" s="8" t="s">
        <v>6</v>
      </c>
      <c r="E9" s="8"/>
      <c r="F9" s="8"/>
      <c r="G9" s="9" t="s">
        <v>7</v>
      </c>
      <c r="H9" s="9"/>
      <c r="I9" s="9"/>
    </row>
    <row r="10" customFormat="false" ht="16.5" hidden="false" customHeight="true" outlineLevel="0" collapsed="false">
      <c r="A10" s="10" t="s">
        <v>8</v>
      </c>
      <c r="B10" s="10"/>
      <c r="C10" s="10"/>
      <c r="D10" s="10" t="s">
        <v>8</v>
      </c>
      <c r="E10" s="10"/>
      <c r="F10" s="10"/>
      <c r="G10" s="10" t="s">
        <v>8</v>
      </c>
      <c r="H10" s="10"/>
      <c r="I10" s="10"/>
    </row>
    <row r="11" customFormat="false" ht="16.5" hidden="false" customHeight="true" outlineLevel="0" collapsed="false">
      <c r="A11" s="10" t="s">
        <v>9</v>
      </c>
      <c r="B11" s="10"/>
      <c r="C11" s="10"/>
      <c r="D11" s="10" t="s">
        <v>9</v>
      </c>
      <c r="E11" s="10"/>
      <c r="F11" s="10"/>
      <c r="G11" s="10" t="s">
        <v>10</v>
      </c>
      <c r="H11" s="10"/>
      <c r="I11" s="10"/>
    </row>
    <row r="12" customFormat="false" ht="16.5" hidden="false" customHeight="true" outlineLevel="0" collapsed="false">
      <c r="A12" s="10" t="s">
        <v>11</v>
      </c>
      <c r="B12" s="10"/>
      <c r="C12" s="10"/>
      <c r="D12" s="10" t="s">
        <v>11</v>
      </c>
      <c r="E12" s="10"/>
      <c r="F12" s="10"/>
      <c r="G12" s="10" t="s">
        <v>11</v>
      </c>
      <c r="H12" s="10"/>
      <c r="I12" s="10"/>
    </row>
    <row r="13" customFormat="false" ht="6" hidden="false" customHeight="true" outlineLevel="0" collapsed="false"/>
    <row r="14" customFormat="false" ht="19.5" hidden="false" customHeight="true" outlineLevel="0" collapsed="false">
      <c r="A14" s="6" t="s">
        <v>12</v>
      </c>
      <c r="B14" s="6"/>
      <c r="C14" s="6"/>
      <c r="D14" s="6"/>
      <c r="E14" s="6"/>
      <c r="F14" s="6"/>
      <c r="G14" s="6"/>
      <c r="H14" s="6"/>
      <c r="I14" s="6"/>
    </row>
    <row r="15" customFormat="false" ht="24" hidden="false" customHeight="true" outlineLevel="0" collapsed="false">
      <c r="A15" s="11" t="s">
        <v>13</v>
      </c>
      <c r="B15" s="10" t="s">
        <v>14</v>
      </c>
      <c r="C15" s="10"/>
      <c r="D15" s="11" t="s">
        <v>15</v>
      </c>
      <c r="E15" s="10" t="s">
        <v>16</v>
      </c>
      <c r="F15" s="10"/>
      <c r="G15" s="11" t="s">
        <v>17</v>
      </c>
      <c r="H15" s="10" t="s">
        <v>18</v>
      </c>
      <c r="I15" s="10"/>
    </row>
    <row r="16" customFormat="false" ht="24" hidden="false" customHeight="true" outlineLevel="0" collapsed="false">
      <c r="A16" s="11" t="s">
        <v>19</v>
      </c>
      <c r="B16" s="10" t="s">
        <v>20</v>
      </c>
      <c r="C16" s="10"/>
      <c r="D16" s="11" t="s">
        <v>21</v>
      </c>
      <c r="E16" s="12"/>
      <c r="F16" s="12"/>
      <c r="G16" s="11" t="s">
        <v>22</v>
      </c>
      <c r="H16" s="13"/>
      <c r="I16" s="13"/>
    </row>
    <row r="17" customFormat="false" ht="6" hidden="false" customHeight="true" outlineLevel="0" collapsed="false"/>
    <row r="18" customFormat="false" ht="19.5" hidden="false" customHeight="true" outlineLevel="0" collapsed="false">
      <c r="A18" s="6" t="s">
        <v>23</v>
      </c>
      <c r="B18" s="6"/>
      <c r="C18" s="6"/>
      <c r="D18" s="6"/>
      <c r="E18" s="6"/>
      <c r="F18" s="6"/>
      <c r="G18" s="6"/>
      <c r="H18" s="6"/>
      <c r="I18" s="6"/>
    </row>
    <row r="19" customFormat="false" ht="25.5" hidden="false" customHeight="true" outlineLevel="0" collapsed="false">
      <c r="A19" s="14" t="s">
        <v>24</v>
      </c>
      <c r="B19" s="14" t="s">
        <v>25</v>
      </c>
      <c r="C19" s="14" t="s">
        <v>26</v>
      </c>
      <c r="D19" s="14" t="s">
        <v>27</v>
      </c>
      <c r="E19" s="14" t="s">
        <v>28</v>
      </c>
      <c r="F19" s="14" t="s">
        <v>29</v>
      </c>
      <c r="G19" s="14" t="s">
        <v>30</v>
      </c>
      <c r="H19" s="14" t="s">
        <v>31</v>
      </c>
      <c r="I19" s="14" t="s">
        <v>32</v>
      </c>
    </row>
    <row r="20" customFormat="false" ht="13.5" hidden="false" customHeight="true" outlineLevel="0" collapsed="false">
      <c r="A20" s="15" t="n">
        <v>46266</v>
      </c>
      <c r="B20" s="16" t="str">
        <f aca="false">IF($A20="","",CHOOSE(WEEKDAY($A20,2),"Mo","Di","Mi","Do","Fr","Sa","So"))</f>
        <v>Di</v>
      </c>
      <c r="C20" s="17" t="s">
        <v>33</v>
      </c>
      <c r="D20" s="17" t="s">
        <v>34</v>
      </c>
      <c r="E20" s="18" t="n">
        <v>0.375</v>
      </c>
      <c r="F20" s="18" t="n">
        <v>0.729166666666667</v>
      </c>
      <c r="G20" s="19" t="n">
        <v>45</v>
      </c>
      <c r="H20" s="20" t="n">
        <f aca="false">IF(OR($E20="",$F20=""),"",ROUND(MOD($F20-$E20,1)*24-$G20/60,2))</f>
        <v>7.75</v>
      </c>
      <c r="I20" s="17" t="s">
        <v>35</v>
      </c>
    </row>
    <row r="21" customFormat="false" ht="13.5" hidden="false" customHeight="true" outlineLevel="0" collapsed="false">
      <c r="A21" s="21"/>
      <c r="B21" s="16" t="str">
        <f aca="false">IF($A21="","",CHOOSE(WEEKDAY($A21,2),"Mo","Di","Mi","Do","Fr","Sa","So"))</f>
        <v/>
      </c>
      <c r="C21" s="22"/>
      <c r="D21" s="22"/>
      <c r="E21" s="23"/>
      <c r="F21" s="23"/>
      <c r="G21" s="24"/>
      <c r="H21" s="20" t="str">
        <f aca="false">IF(OR($E21="",$F21=""),"",ROUND(MOD($F21-$E21,1)*24-$G21/60,2))</f>
        <v/>
      </c>
      <c r="I21" s="22"/>
    </row>
    <row r="22" customFormat="false" ht="13.5" hidden="false" customHeight="true" outlineLevel="0" collapsed="false">
      <c r="A22" s="21"/>
      <c r="B22" s="16" t="str">
        <f aca="false">IF($A22="","",CHOOSE(WEEKDAY($A22,2),"Mo","Di","Mi","Do","Fr","Sa","So"))</f>
        <v/>
      </c>
      <c r="C22" s="22"/>
      <c r="D22" s="22"/>
      <c r="E22" s="23"/>
      <c r="F22" s="23"/>
      <c r="G22" s="24"/>
      <c r="H22" s="20" t="str">
        <f aca="false">IF(OR($E22="",$F22=""),"",ROUND(MOD($F22-$E22,1)*24-$G22/60,2))</f>
        <v/>
      </c>
      <c r="I22" s="22"/>
    </row>
    <row r="23" customFormat="false" ht="13.5" hidden="false" customHeight="true" outlineLevel="0" collapsed="false">
      <c r="A23" s="21"/>
      <c r="B23" s="16" t="str">
        <f aca="false">IF($A23="","",CHOOSE(WEEKDAY($A23,2),"Mo","Di","Mi","Do","Fr","Sa","So"))</f>
        <v/>
      </c>
      <c r="C23" s="22"/>
      <c r="D23" s="22"/>
      <c r="E23" s="23"/>
      <c r="F23" s="23"/>
      <c r="G23" s="24"/>
      <c r="H23" s="20" t="str">
        <f aca="false">IF(OR($E23="",$F23=""),"",ROUND(MOD($F23-$E23,1)*24-$G23/60,2))</f>
        <v/>
      </c>
      <c r="I23" s="22"/>
    </row>
    <row r="24" customFormat="false" ht="13.5" hidden="false" customHeight="true" outlineLevel="0" collapsed="false">
      <c r="A24" s="21"/>
      <c r="B24" s="16" t="str">
        <f aca="false">IF($A24="","",CHOOSE(WEEKDAY($A24,2),"Mo","Di","Mi","Do","Fr","Sa","So"))</f>
        <v/>
      </c>
      <c r="C24" s="22"/>
      <c r="D24" s="22"/>
      <c r="E24" s="23"/>
      <c r="F24" s="23"/>
      <c r="G24" s="24"/>
      <c r="H24" s="20" t="str">
        <f aca="false">IF(OR($E24="",$F24=""),"",ROUND(MOD($F24-$E24,1)*24-$G24/60,2))</f>
        <v/>
      </c>
      <c r="I24" s="22"/>
    </row>
    <row r="25" customFormat="false" ht="13.5" hidden="false" customHeight="true" outlineLevel="0" collapsed="false">
      <c r="A25" s="21"/>
      <c r="B25" s="16" t="str">
        <f aca="false">IF($A25="","",CHOOSE(WEEKDAY($A25,2),"Mo","Di","Mi","Do","Fr","Sa","So"))</f>
        <v/>
      </c>
      <c r="C25" s="22"/>
      <c r="D25" s="22"/>
      <c r="E25" s="23"/>
      <c r="F25" s="23"/>
      <c r="G25" s="24"/>
      <c r="H25" s="20" t="str">
        <f aca="false">IF(OR($E25="",$F25=""),"",ROUND(MOD($F25-$E25,1)*24-$G25/60,2))</f>
        <v/>
      </c>
      <c r="I25" s="22"/>
    </row>
    <row r="26" customFormat="false" ht="13.5" hidden="false" customHeight="true" outlineLevel="0" collapsed="false">
      <c r="A26" s="21"/>
      <c r="B26" s="16" t="str">
        <f aca="false">IF($A26="","",CHOOSE(WEEKDAY($A26,2),"Mo","Di","Mi","Do","Fr","Sa","So"))</f>
        <v/>
      </c>
      <c r="C26" s="22"/>
      <c r="D26" s="22"/>
      <c r="E26" s="23"/>
      <c r="F26" s="23"/>
      <c r="G26" s="24"/>
      <c r="H26" s="20" t="str">
        <f aca="false">IF(OR($E26="",$F26=""),"",ROUND(MOD($F26-$E26,1)*24-$G26/60,2))</f>
        <v/>
      </c>
      <c r="I26" s="22"/>
    </row>
    <row r="27" customFormat="false" ht="13.5" hidden="false" customHeight="true" outlineLevel="0" collapsed="false">
      <c r="A27" s="21"/>
      <c r="B27" s="16" t="str">
        <f aca="false">IF($A27="","",CHOOSE(WEEKDAY($A27,2),"Mo","Di","Mi","Do","Fr","Sa","So"))</f>
        <v/>
      </c>
      <c r="C27" s="22"/>
      <c r="D27" s="22"/>
      <c r="E27" s="23"/>
      <c r="F27" s="23"/>
      <c r="G27" s="24"/>
      <c r="H27" s="20" t="str">
        <f aca="false">IF(OR($E27="",$F27=""),"",ROUND(MOD($F27-$E27,1)*24-$G27/60,2))</f>
        <v/>
      </c>
      <c r="I27" s="22"/>
    </row>
    <row r="28" customFormat="false" ht="13.5" hidden="false" customHeight="true" outlineLevel="0" collapsed="false">
      <c r="A28" s="21"/>
      <c r="B28" s="16" t="str">
        <f aca="false">IF($A28="","",CHOOSE(WEEKDAY($A28,2),"Mo","Di","Mi","Do","Fr","Sa","So"))</f>
        <v/>
      </c>
      <c r="C28" s="22"/>
      <c r="D28" s="22"/>
      <c r="E28" s="23"/>
      <c r="F28" s="23"/>
      <c r="G28" s="24"/>
      <c r="H28" s="20" t="str">
        <f aca="false">IF(OR($E28="",$F28=""),"",ROUND(MOD($F28-$E28,1)*24-$G28/60,2))</f>
        <v/>
      </c>
      <c r="I28" s="22"/>
    </row>
    <row r="29" customFormat="false" ht="13.5" hidden="false" customHeight="true" outlineLevel="0" collapsed="false">
      <c r="A29" s="21"/>
      <c r="B29" s="16" t="str">
        <f aca="false">IF($A29="","",CHOOSE(WEEKDAY($A29,2),"Mo","Di","Mi","Do","Fr","Sa","So"))</f>
        <v/>
      </c>
      <c r="C29" s="22"/>
      <c r="D29" s="22"/>
      <c r="E29" s="23"/>
      <c r="F29" s="23"/>
      <c r="G29" s="24"/>
      <c r="H29" s="20" t="str">
        <f aca="false">IF(OR($E29="",$F29=""),"",ROUND(MOD($F29-$E29,1)*24-$G29/60,2))</f>
        <v/>
      </c>
      <c r="I29" s="22"/>
    </row>
    <row r="30" customFormat="false" ht="13.5" hidden="false" customHeight="true" outlineLevel="0" collapsed="false">
      <c r="A30" s="21"/>
      <c r="B30" s="16" t="str">
        <f aca="false">IF($A30="","",CHOOSE(WEEKDAY($A30,2),"Mo","Di","Mi","Do","Fr","Sa","So"))</f>
        <v/>
      </c>
      <c r="C30" s="22"/>
      <c r="D30" s="22"/>
      <c r="E30" s="23"/>
      <c r="F30" s="23"/>
      <c r="G30" s="24"/>
      <c r="H30" s="20" t="str">
        <f aca="false">IF(OR($E30="",$F30=""),"",ROUND(MOD($F30-$E30,1)*24-$G30/60,2))</f>
        <v/>
      </c>
      <c r="I30" s="22"/>
    </row>
    <row r="31" customFormat="false" ht="13.5" hidden="false" customHeight="true" outlineLevel="0" collapsed="false">
      <c r="A31" s="21"/>
      <c r="B31" s="16" t="str">
        <f aca="false">IF($A31="","",CHOOSE(WEEKDAY($A31,2),"Mo","Di","Mi","Do","Fr","Sa","So"))</f>
        <v/>
      </c>
      <c r="C31" s="22"/>
      <c r="D31" s="22"/>
      <c r="E31" s="23"/>
      <c r="F31" s="23"/>
      <c r="G31" s="24"/>
      <c r="H31" s="20" t="str">
        <f aca="false">IF(OR($E31="",$F31=""),"",ROUND(MOD($F31-$E31,1)*24-$G31/60,2))</f>
        <v/>
      </c>
      <c r="I31" s="22"/>
    </row>
    <row r="32" customFormat="false" ht="13.5" hidden="false" customHeight="true" outlineLevel="0" collapsed="false">
      <c r="A32" s="21"/>
      <c r="B32" s="16" t="str">
        <f aca="false">IF($A32="","",CHOOSE(WEEKDAY($A32,2),"Mo","Di","Mi","Do","Fr","Sa","So"))</f>
        <v/>
      </c>
      <c r="C32" s="22"/>
      <c r="D32" s="22"/>
      <c r="E32" s="23"/>
      <c r="F32" s="23"/>
      <c r="G32" s="24"/>
      <c r="H32" s="20" t="str">
        <f aca="false">IF(OR($E32="",$F32=""),"",ROUND(MOD($F32-$E32,1)*24-$G32/60,2))</f>
        <v/>
      </c>
      <c r="I32" s="22"/>
    </row>
    <row r="33" customFormat="false" ht="13.5" hidden="false" customHeight="true" outlineLevel="0" collapsed="false">
      <c r="A33" s="21"/>
      <c r="B33" s="16" t="str">
        <f aca="false">IF($A33="","",CHOOSE(WEEKDAY($A33,2),"Mo","Di","Mi","Do","Fr","Sa","So"))</f>
        <v/>
      </c>
      <c r="C33" s="22"/>
      <c r="D33" s="22"/>
      <c r="E33" s="23"/>
      <c r="F33" s="23"/>
      <c r="G33" s="24"/>
      <c r="H33" s="20" t="str">
        <f aca="false">IF(OR($E33="",$F33=""),"",ROUND(MOD($F33-$E33,1)*24-$G33/60,2))</f>
        <v/>
      </c>
      <c r="I33" s="22"/>
    </row>
    <row r="34" customFormat="false" ht="13.5" hidden="false" customHeight="true" outlineLevel="0" collapsed="false">
      <c r="A34" s="21"/>
      <c r="B34" s="16" t="str">
        <f aca="false">IF($A34="","",CHOOSE(WEEKDAY($A34,2),"Mo","Di","Mi","Do","Fr","Sa","So"))</f>
        <v/>
      </c>
      <c r="C34" s="22"/>
      <c r="D34" s="22"/>
      <c r="E34" s="23"/>
      <c r="F34" s="23"/>
      <c r="G34" s="24"/>
      <c r="H34" s="20" t="str">
        <f aca="false">IF(OR($E34="",$F34=""),"",ROUND(MOD($F34-$E34,1)*24-$G34/60,2))</f>
        <v/>
      </c>
      <c r="I34" s="22"/>
    </row>
    <row r="35" customFormat="false" ht="13.5" hidden="false" customHeight="true" outlineLevel="0" collapsed="false">
      <c r="A35" s="21"/>
      <c r="B35" s="16" t="str">
        <f aca="false">IF($A35="","",CHOOSE(WEEKDAY($A35,2),"Mo","Di","Mi","Do","Fr","Sa","So"))</f>
        <v/>
      </c>
      <c r="C35" s="22"/>
      <c r="D35" s="22"/>
      <c r="E35" s="23"/>
      <c r="F35" s="23"/>
      <c r="G35" s="24"/>
      <c r="H35" s="20" t="str">
        <f aca="false">IF(OR($E35="",$F35=""),"",ROUND(MOD($F35-$E35,1)*24-$G35/60,2))</f>
        <v/>
      </c>
      <c r="I35" s="22"/>
    </row>
    <row r="36" customFormat="false" ht="13.5" hidden="false" customHeight="true" outlineLevel="0" collapsed="false">
      <c r="A36" s="21"/>
      <c r="B36" s="16" t="str">
        <f aca="false">IF($A36="","",CHOOSE(WEEKDAY($A36,2),"Mo","Di","Mi","Do","Fr","Sa","So"))</f>
        <v/>
      </c>
      <c r="C36" s="22"/>
      <c r="D36" s="22"/>
      <c r="E36" s="23"/>
      <c r="F36" s="23"/>
      <c r="G36" s="24"/>
      <c r="H36" s="20" t="str">
        <f aca="false">IF(OR($E36="",$F36=""),"",ROUND(MOD($F36-$E36,1)*24-$G36/60,2))</f>
        <v/>
      </c>
      <c r="I36" s="22"/>
    </row>
    <row r="37" customFormat="false" ht="13.5" hidden="false" customHeight="true" outlineLevel="0" collapsed="false">
      <c r="A37" s="21"/>
      <c r="B37" s="16" t="str">
        <f aca="false">IF($A37="","",CHOOSE(WEEKDAY($A37,2),"Mo","Di","Mi","Do","Fr","Sa","So"))</f>
        <v/>
      </c>
      <c r="C37" s="22"/>
      <c r="D37" s="22"/>
      <c r="E37" s="23"/>
      <c r="F37" s="23"/>
      <c r="G37" s="24"/>
      <c r="H37" s="20" t="str">
        <f aca="false">IF(OR($E37="",$F37=""),"",ROUND(MOD($F37-$E37,1)*24-$G37/60,2))</f>
        <v/>
      </c>
      <c r="I37" s="22"/>
    </row>
    <row r="38" customFormat="false" ht="13.5" hidden="false" customHeight="true" outlineLevel="0" collapsed="false">
      <c r="A38" s="21"/>
      <c r="B38" s="16" t="str">
        <f aca="false">IF($A38="","",CHOOSE(WEEKDAY($A38,2),"Mo","Di","Mi","Do","Fr","Sa","So"))</f>
        <v/>
      </c>
      <c r="C38" s="22"/>
      <c r="D38" s="22"/>
      <c r="E38" s="23"/>
      <c r="F38" s="23"/>
      <c r="G38" s="24"/>
      <c r="H38" s="20" t="str">
        <f aca="false">IF(OR($E38="",$F38=""),"",ROUND(MOD($F38-$E38,1)*24-$G38/60,2))</f>
        <v/>
      </c>
      <c r="I38" s="22"/>
    </row>
    <row r="39" customFormat="false" ht="13.5" hidden="false" customHeight="true" outlineLevel="0" collapsed="false">
      <c r="A39" s="21"/>
      <c r="B39" s="16" t="str">
        <f aca="false">IF($A39="","",CHOOSE(WEEKDAY($A39,2),"Mo","Di","Mi","Do","Fr","Sa","So"))</f>
        <v/>
      </c>
      <c r="C39" s="22"/>
      <c r="D39" s="22"/>
      <c r="E39" s="23"/>
      <c r="F39" s="23"/>
      <c r="G39" s="24"/>
      <c r="H39" s="20" t="str">
        <f aca="false">IF(OR($E39="",$F39=""),"",ROUND(MOD($F39-$E39,1)*24-$G39/60,2))</f>
        <v/>
      </c>
      <c r="I39" s="22"/>
    </row>
    <row r="40" customFormat="false" ht="13.5" hidden="false" customHeight="true" outlineLevel="0" collapsed="false">
      <c r="A40" s="21"/>
      <c r="B40" s="16" t="str">
        <f aca="false">IF($A40="","",CHOOSE(WEEKDAY($A40,2),"Mo","Di","Mi","Do","Fr","Sa","So"))</f>
        <v/>
      </c>
      <c r="C40" s="22"/>
      <c r="D40" s="22"/>
      <c r="E40" s="23"/>
      <c r="F40" s="23"/>
      <c r="G40" s="24"/>
      <c r="H40" s="20" t="str">
        <f aca="false">IF(OR($E40="",$F40=""),"",ROUND(MOD($F40-$E40,1)*24-$G40/60,2))</f>
        <v/>
      </c>
      <c r="I40" s="22"/>
    </row>
    <row r="41" customFormat="false" ht="13.5" hidden="false" customHeight="true" outlineLevel="0" collapsed="false">
      <c r="A41" s="21"/>
      <c r="B41" s="16" t="str">
        <f aca="false">IF($A41="","",CHOOSE(WEEKDAY($A41,2),"Mo","Di","Mi","Do","Fr","Sa","So"))</f>
        <v/>
      </c>
      <c r="C41" s="22"/>
      <c r="D41" s="22"/>
      <c r="E41" s="23"/>
      <c r="F41" s="23"/>
      <c r="G41" s="24"/>
      <c r="H41" s="20" t="str">
        <f aca="false">IF(OR($E41="",$F41=""),"",ROUND(MOD($F41-$E41,1)*24-$G41/60,2))</f>
        <v/>
      </c>
      <c r="I41" s="22"/>
    </row>
    <row r="42" customFormat="false" ht="13.5" hidden="false" customHeight="true" outlineLevel="0" collapsed="false">
      <c r="A42" s="21"/>
      <c r="B42" s="16" t="str">
        <f aca="false">IF($A42="","",CHOOSE(WEEKDAY($A42,2),"Mo","Di","Mi","Do","Fr","Sa","So"))</f>
        <v/>
      </c>
      <c r="C42" s="22"/>
      <c r="D42" s="22"/>
      <c r="E42" s="23"/>
      <c r="F42" s="23"/>
      <c r="G42" s="24"/>
      <c r="H42" s="20" t="str">
        <f aca="false">IF(OR($E42="",$F42=""),"",ROUND(MOD($F42-$E42,1)*24-$G42/60,2))</f>
        <v/>
      </c>
      <c r="I42" s="22"/>
    </row>
    <row r="43" customFormat="false" ht="13.5" hidden="false" customHeight="true" outlineLevel="0" collapsed="false">
      <c r="A43" s="21"/>
      <c r="B43" s="16" t="str">
        <f aca="false">IF($A43="","",CHOOSE(WEEKDAY($A43,2),"Mo","Di","Mi","Do","Fr","Sa","So"))</f>
        <v/>
      </c>
      <c r="C43" s="22"/>
      <c r="D43" s="22"/>
      <c r="E43" s="23"/>
      <c r="F43" s="23"/>
      <c r="G43" s="24"/>
      <c r="H43" s="20" t="str">
        <f aca="false">IF(OR($E43="",$F43=""),"",ROUND(MOD($F43-$E43,1)*24-$G43/60,2))</f>
        <v/>
      </c>
      <c r="I43" s="22"/>
    </row>
    <row r="44" customFormat="false" ht="13.5" hidden="false" customHeight="true" outlineLevel="0" collapsed="false">
      <c r="A44" s="21"/>
      <c r="B44" s="16" t="str">
        <f aca="false">IF($A44="","",CHOOSE(WEEKDAY($A44,2),"Mo","Di","Mi","Do","Fr","Sa","So"))</f>
        <v/>
      </c>
      <c r="C44" s="22"/>
      <c r="D44" s="22"/>
      <c r="E44" s="23"/>
      <c r="F44" s="23"/>
      <c r="G44" s="24"/>
      <c r="H44" s="20" t="str">
        <f aca="false">IF(OR($E44="",$F44=""),"",ROUND(MOD($F44-$E44,1)*24-$G44/60,2))</f>
        <v/>
      </c>
      <c r="I44" s="22"/>
    </row>
    <row r="45" customFormat="false" ht="13.5" hidden="false" customHeight="true" outlineLevel="0" collapsed="false">
      <c r="A45" s="21"/>
      <c r="B45" s="16" t="str">
        <f aca="false">IF($A45="","",CHOOSE(WEEKDAY($A45,2),"Mo","Di","Mi","Do","Fr","Sa","So"))</f>
        <v/>
      </c>
      <c r="C45" s="22"/>
      <c r="D45" s="22"/>
      <c r="E45" s="23"/>
      <c r="F45" s="23"/>
      <c r="G45" s="24"/>
      <c r="H45" s="20" t="str">
        <f aca="false">IF(OR($E45="",$F45=""),"",ROUND(MOD($F45-$E45,1)*24-$G45/60,2))</f>
        <v/>
      </c>
      <c r="I45" s="22"/>
    </row>
    <row r="46" customFormat="false" ht="13.5" hidden="false" customHeight="true" outlineLevel="0" collapsed="false">
      <c r="A46" s="21"/>
      <c r="B46" s="16" t="str">
        <f aca="false">IF($A46="","",CHOOSE(WEEKDAY($A46,2),"Mo","Di","Mi","Do","Fr","Sa","So"))</f>
        <v/>
      </c>
      <c r="C46" s="22"/>
      <c r="D46" s="22"/>
      <c r="E46" s="23"/>
      <c r="F46" s="23"/>
      <c r="G46" s="24"/>
      <c r="H46" s="20" t="str">
        <f aca="false">IF(OR($E46="",$F46=""),"",ROUND(MOD($F46-$E46,1)*24-$G46/60,2))</f>
        <v/>
      </c>
      <c r="I46" s="22"/>
    </row>
    <row r="47" customFormat="false" ht="13.5" hidden="false" customHeight="true" outlineLevel="0" collapsed="false">
      <c r="A47" s="21"/>
      <c r="B47" s="16" t="str">
        <f aca="false">IF($A47="","",CHOOSE(WEEKDAY($A47,2),"Mo","Di","Mi","Do","Fr","Sa","So"))</f>
        <v/>
      </c>
      <c r="C47" s="22"/>
      <c r="D47" s="22"/>
      <c r="E47" s="23"/>
      <c r="F47" s="23"/>
      <c r="G47" s="24"/>
      <c r="H47" s="20" t="str">
        <f aca="false">IF(OR($E47="",$F47=""),"",ROUND(MOD($F47-$E47,1)*24-$G47/60,2))</f>
        <v/>
      </c>
      <c r="I47" s="22"/>
    </row>
    <row r="48" customFormat="false" ht="13.5" hidden="false" customHeight="true" outlineLevel="0" collapsed="false">
      <c r="A48" s="21"/>
      <c r="B48" s="16" t="str">
        <f aca="false">IF($A48="","",CHOOSE(WEEKDAY($A48,2),"Mo","Di","Mi","Do","Fr","Sa","So"))</f>
        <v/>
      </c>
      <c r="C48" s="22"/>
      <c r="D48" s="22"/>
      <c r="E48" s="23"/>
      <c r="F48" s="23"/>
      <c r="G48" s="24"/>
      <c r="H48" s="20" t="str">
        <f aca="false">IF(OR($E48="",$F48=""),"",ROUND(MOD($F48-$E48,1)*24-$G48/60,2))</f>
        <v/>
      </c>
      <c r="I48" s="22"/>
    </row>
    <row r="49" customFormat="false" ht="13.5" hidden="false" customHeight="true" outlineLevel="0" collapsed="false">
      <c r="A49" s="21"/>
      <c r="B49" s="16" t="str">
        <f aca="false">IF($A49="","",CHOOSE(WEEKDAY($A49,2),"Mo","Di","Mi","Do","Fr","Sa","So"))</f>
        <v/>
      </c>
      <c r="C49" s="22"/>
      <c r="D49" s="22"/>
      <c r="E49" s="23"/>
      <c r="F49" s="23"/>
      <c r="G49" s="24"/>
      <c r="H49" s="20" t="str">
        <f aca="false">IF(OR($E49="",$F49=""),"",ROUND(MOD($F49-$E49,1)*24-$G49/60,2))</f>
        <v/>
      </c>
      <c r="I49" s="22"/>
    </row>
    <row r="50" customFormat="false" ht="13.5" hidden="false" customHeight="true" outlineLevel="0" collapsed="false">
      <c r="A50" s="21"/>
      <c r="B50" s="16" t="str">
        <f aca="false">IF($A50="","",CHOOSE(WEEKDAY($A50,2),"Mo","Di","Mi","Do","Fr","Sa","So"))</f>
        <v/>
      </c>
      <c r="C50" s="22"/>
      <c r="D50" s="22"/>
      <c r="E50" s="23"/>
      <c r="F50" s="23"/>
      <c r="G50" s="24"/>
      <c r="H50" s="20" t="str">
        <f aca="false">IF(OR($E50="",$F50=""),"",ROUND(MOD($F50-$E50,1)*24-$G50/60,2))</f>
        <v/>
      </c>
      <c r="I50" s="22"/>
    </row>
    <row r="51" customFormat="false" ht="21.75" hidden="false" customHeight="true" outlineLevel="0" collapsed="false">
      <c r="A51" s="25" t="s">
        <v>36</v>
      </c>
      <c r="B51" s="25"/>
      <c r="C51" s="25"/>
      <c r="D51" s="25"/>
      <c r="E51" s="25"/>
      <c r="F51" s="25"/>
      <c r="G51" s="25"/>
      <c r="H51" s="26" t="n">
        <f aca="false">ROUND(SUM(H20:H50),2)</f>
        <v>7.75</v>
      </c>
      <c r="I51" s="1"/>
    </row>
    <row r="52" customFormat="false" ht="7.5" hidden="false" customHeight="true" outlineLevel="0" collapsed="false"/>
    <row r="53" customFormat="false" ht="19.5" hidden="false" customHeight="true" outlineLevel="0" collapsed="false">
      <c r="A53" s="6" t="s">
        <v>37</v>
      </c>
      <c r="B53" s="6"/>
      <c r="C53" s="6"/>
      <c r="D53" s="6"/>
      <c r="E53" s="6"/>
      <c r="F53" s="6"/>
      <c r="G53" s="6"/>
      <c r="H53" s="6"/>
      <c r="I53" s="6"/>
    </row>
    <row r="54" customFormat="false" ht="18" hidden="false" customHeight="true" outlineLevel="0" collapsed="false">
      <c r="A54" s="27" t="s">
        <v>38</v>
      </c>
      <c r="B54" s="27"/>
      <c r="C54" s="27"/>
      <c r="D54" s="28" t="n">
        <f aca="false">COUNT(A20:A50)</f>
        <v>1</v>
      </c>
      <c r="E54" s="28"/>
      <c r="F54" s="29" t="s">
        <v>39</v>
      </c>
      <c r="G54" s="29"/>
      <c r="H54" s="29"/>
      <c r="I54" s="29"/>
    </row>
    <row r="55" customFormat="false" ht="18" hidden="false" customHeight="true" outlineLevel="0" collapsed="false">
      <c r="A55" s="27" t="s">
        <v>40</v>
      </c>
      <c r="B55" s="27"/>
      <c r="C55" s="27"/>
      <c r="D55" s="20" t="n">
        <f aca="false">H51</f>
        <v>7.75</v>
      </c>
      <c r="E55" s="20"/>
      <c r="F55" s="29"/>
      <c r="G55" s="29"/>
      <c r="H55" s="29"/>
      <c r="I55" s="29"/>
    </row>
    <row r="56" customFormat="false" ht="18" hidden="false" customHeight="true" outlineLevel="0" collapsed="false">
      <c r="A56" s="27" t="s">
        <v>41</v>
      </c>
      <c r="B56" s="27"/>
      <c r="C56" s="27"/>
      <c r="D56" s="20" t="str">
        <f aca="false">IF(ISNUMBER($E$16),$E$16,"–")</f>
        <v>–</v>
      </c>
      <c r="E56" s="20"/>
      <c r="F56" s="29"/>
      <c r="G56" s="29"/>
      <c r="H56" s="29"/>
      <c r="I56" s="29"/>
    </row>
    <row r="57" customFormat="false" ht="18" hidden="false" customHeight="true" outlineLevel="0" collapsed="false">
      <c r="A57" s="27" t="s">
        <v>42</v>
      </c>
      <c r="B57" s="27"/>
      <c r="C57" s="27"/>
      <c r="D57" s="20" t="str">
        <f aca="false">IF(ISNUMBER($E$16),ROUND(H51-$E$16,2),"–")</f>
        <v>–</v>
      </c>
      <c r="E57" s="20"/>
      <c r="F57" s="29" t="s">
        <v>43</v>
      </c>
      <c r="G57" s="29"/>
      <c r="H57" s="29"/>
      <c r="I57" s="29"/>
    </row>
    <row r="58" customFormat="false" ht="18" hidden="false" customHeight="true" outlineLevel="0" collapsed="false">
      <c r="A58" s="27" t="s">
        <v>44</v>
      </c>
      <c r="B58" s="27"/>
      <c r="C58" s="27"/>
      <c r="D58" s="30" t="str">
        <f aca="false">IF(ISNUMBER($H$16),ROUND(H51*$H$16,2),"–")</f>
        <v>–</v>
      </c>
      <c r="E58" s="30"/>
      <c r="F58" s="29"/>
      <c r="G58" s="29"/>
      <c r="H58" s="29"/>
      <c r="I58" s="29"/>
    </row>
    <row r="59" customFormat="false" ht="7.5" hidden="false" customHeight="true" outlineLevel="0" collapsed="false"/>
    <row r="60" customFormat="false" ht="19.5" hidden="false" customHeight="true" outlineLevel="0" collapsed="false">
      <c r="A60" s="31" t="s">
        <v>45</v>
      </c>
      <c r="B60" s="31"/>
      <c r="C60" s="31"/>
      <c r="D60" s="31"/>
      <c r="E60" s="31"/>
      <c r="F60" s="31"/>
      <c r="G60" s="31"/>
      <c r="H60" s="31"/>
      <c r="I60" s="31"/>
    </row>
    <row r="61" customFormat="false" ht="30" hidden="false" customHeight="true" outlineLevel="0" collapsed="false">
      <c r="A61" s="32" t="s">
        <v>46</v>
      </c>
      <c r="B61" s="32"/>
      <c r="C61" s="32"/>
      <c r="D61" s="32"/>
      <c r="E61" s="32"/>
      <c r="F61" s="32"/>
      <c r="G61" s="32"/>
      <c r="H61" s="32"/>
      <c r="I61" s="32"/>
    </row>
    <row r="62" customFormat="false" ht="15.75" hidden="false" customHeight="true" outlineLevel="0" collapsed="false">
      <c r="A62" s="7" t="s">
        <v>47</v>
      </c>
      <c r="B62" s="7"/>
      <c r="C62" s="7"/>
      <c r="D62" s="8" t="s">
        <v>48</v>
      </c>
      <c r="E62" s="8"/>
      <c r="F62" s="8"/>
      <c r="G62" s="9" t="s">
        <v>49</v>
      </c>
      <c r="H62" s="9"/>
      <c r="I62" s="9"/>
    </row>
    <row r="63" customFormat="false" ht="16.5" hidden="false" customHeight="true" outlineLevel="0" collapsed="false">
      <c r="A63" s="10" t="s">
        <v>50</v>
      </c>
      <c r="B63" s="10"/>
      <c r="C63" s="10"/>
      <c r="D63" s="10" t="s">
        <v>50</v>
      </c>
      <c r="E63" s="10"/>
      <c r="F63" s="10"/>
      <c r="G63" s="10" t="s">
        <v>50</v>
      </c>
      <c r="H63" s="10"/>
      <c r="I63" s="10"/>
    </row>
    <row r="64" customFormat="false" ht="36" hidden="false" customHeight="true" outlineLevel="0" collapsed="false">
      <c r="A64" s="33"/>
      <c r="B64" s="33"/>
      <c r="C64" s="33"/>
      <c r="D64" s="33"/>
      <c r="E64" s="33"/>
      <c r="F64" s="33"/>
      <c r="G64" s="33"/>
      <c r="H64" s="33"/>
      <c r="I64" s="33"/>
    </row>
    <row r="65" customFormat="false" ht="12.75" hidden="false" customHeight="true" outlineLevel="0" collapsed="false">
      <c r="A65" s="34" t="s">
        <v>51</v>
      </c>
      <c r="B65" s="34"/>
      <c r="C65" s="34"/>
      <c r="D65" s="34" t="s">
        <v>51</v>
      </c>
      <c r="E65" s="34"/>
      <c r="F65" s="34"/>
      <c r="G65" s="34" t="s">
        <v>51</v>
      </c>
      <c r="H65" s="34"/>
      <c r="I65" s="34"/>
    </row>
    <row r="67" customFormat="false" ht="6" hidden="false" customHeight="true" outlineLevel="0" collapsed="false"/>
    <row r="68" customFormat="false" ht="24" hidden="false" customHeight="true" outlineLevel="0" collapsed="false">
      <c r="A68" s="35" t="s">
        <v>52</v>
      </c>
      <c r="B68" s="35"/>
      <c r="C68" s="35"/>
      <c r="D68" s="35"/>
      <c r="E68" s="35"/>
      <c r="F68" s="35"/>
      <c r="G68" s="35"/>
      <c r="H68" s="35"/>
      <c r="I68" s="35"/>
    </row>
    <row r="69" customFormat="false" ht="21.75" hidden="false" customHeight="true" outlineLevel="0" collapsed="false">
      <c r="A69" s="36" t="s">
        <v>53</v>
      </c>
      <c r="B69" s="36"/>
      <c r="C69" s="36"/>
      <c r="D69" s="36"/>
      <c r="E69" s="36"/>
      <c r="F69" s="36"/>
      <c r="G69" s="36"/>
      <c r="H69" s="36"/>
      <c r="I69" s="36"/>
    </row>
  </sheetData>
  <mergeCells count="55">
    <mergeCell ref="C2:I2"/>
    <mergeCell ref="C3:I3"/>
    <mergeCell ref="C4:I4"/>
    <mergeCell ref="A6:I6"/>
    <mergeCell ref="A8:I8"/>
    <mergeCell ref="A9:C9"/>
    <mergeCell ref="D9:F9"/>
    <mergeCell ref="G9:I9"/>
    <mergeCell ref="A10:C10"/>
    <mergeCell ref="D10:F10"/>
    <mergeCell ref="G10:I10"/>
    <mergeCell ref="A11:C11"/>
    <mergeCell ref="D11:F11"/>
    <mergeCell ref="G11:I11"/>
    <mergeCell ref="A12:C12"/>
    <mergeCell ref="D12:F12"/>
    <mergeCell ref="G12:I12"/>
    <mergeCell ref="A14:I14"/>
    <mergeCell ref="B15:C15"/>
    <mergeCell ref="E15:F15"/>
    <mergeCell ref="H15:I15"/>
    <mergeCell ref="B16:C16"/>
    <mergeCell ref="E16:F16"/>
    <mergeCell ref="H16:I16"/>
    <mergeCell ref="A18:I18"/>
    <mergeCell ref="A51:G51"/>
    <mergeCell ref="A53:I53"/>
    <mergeCell ref="A54:C54"/>
    <mergeCell ref="D54:E54"/>
    <mergeCell ref="F54:I56"/>
    <mergeCell ref="A55:C55"/>
    <mergeCell ref="D55:E55"/>
    <mergeCell ref="A56:C56"/>
    <mergeCell ref="D56:E56"/>
    <mergeCell ref="A57:C57"/>
    <mergeCell ref="D57:E57"/>
    <mergeCell ref="F57:I58"/>
    <mergeCell ref="A58:C58"/>
    <mergeCell ref="D58:E58"/>
    <mergeCell ref="A60:I60"/>
    <mergeCell ref="A61:I61"/>
    <mergeCell ref="A62:C62"/>
    <mergeCell ref="D62:F62"/>
    <mergeCell ref="G62:I62"/>
    <mergeCell ref="A63:C63"/>
    <mergeCell ref="D63:F63"/>
    <mergeCell ref="G63:I63"/>
    <mergeCell ref="A64:C64"/>
    <mergeCell ref="D64:F64"/>
    <mergeCell ref="G64:I64"/>
    <mergeCell ref="A65:C65"/>
    <mergeCell ref="D65:F65"/>
    <mergeCell ref="G65:I65"/>
    <mergeCell ref="A68:I68"/>
    <mergeCell ref="A69:I69"/>
  </mergeCells>
  <conditionalFormatting sqref="A20:I50">
    <cfRule type="expression" priority="2" aboveAverage="0" equalAverage="0" bottom="0" percent="0" rank="0" text="" dxfId="0">
      <formula>AND($A20&lt;&gt;"",WEEKDAY($A20,2)&gt;5)</formula>
    </cfRule>
  </conditionalFormatting>
  <dataValidations count="2">
    <dataValidation allowBlank="true" error="Bitte die Pause als ganze Zahl in Minuten eintragen (0 bis 720)." errorStyle="stop" errorTitle="Pause in Minuten" operator="between" showDropDown="false" showErrorMessage="true" showInputMessage="false" sqref="G20:G50" type="whole">
      <formula1>0</formula1>
      <formula2>720</formula2>
    </dataValidation>
    <dataValidation allowBlank="true" error="Bitte ein gültiges Datum im Format TT.MM.JJJJ eintragen." errorStyle="stop" errorTitle="Datum" operator="between" showDropDown="false" showErrorMessage="true" showInputMessage="false" sqref="A20:A50" type="date">
      <formula1>DATE(2020,1,1)</formula1>
      <formula2>DATE(2040,12,31)</formula2>
    </dataValidation>
  </dataValidations>
  <hyperlinks>
    <hyperlink ref="C4" r:id="rId1" display="Kostenlose Vorlage von zekanex  ·  zekanex.de"/>
    <hyperlink ref="A68" r:id="rId2" display="Kostenlose Vorlage von zekanex – digitale Freigabe von Leistungsnachweisen zwischen Freelancer, Personaldienstleister und Endkunde.    ▸  zekanex.de"/>
  </hyperlinks>
  <printOptions headings="false" gridLines="false" gridLinesSet="true" horizontalCentered="true" verticalCentered="false"/>
  <pageMargins left="0.3" right="0.3" top="0.4"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3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3" min="3" style="0" width="92"/>
    <col collapsed="false" customWidth="true" hidden="false" outlineLevel="0" max="4" min="4" style="0" width="3"/>
  </cols>
  <sheetData>
    <row r="1" customFormat="false" ht="7.5" hidden="false" customHeight="true" outlineLevel="0" collapsed="false"/>
    <row r="2" customFormat="false" ht="27.75" hidden="false" customHeight="true" outlineLevel="0" collapsed="false">
      <c r="A2" s="1"/>
      <c r="B2" s="37" t="s">
        <v>54</v>
      </c>
      <c r="C2" s="37"/>
      <c r="D2" s="1"/>
    </row>
    <row r="3" customFormat="false" ht="15.75" hidden="false" customHeight="true" outlineLevel="0" collapsed="false">
      <c r="A3" s="1"/>
      <c r="B3" s="38" t="s">
        <v>55</v>
      </c>
      <c r="C3" s="38"/>
      <c r="D3" s="1"/>
    </row>
    <row r="5" customFormat="false" ht="19.5" hidden="false" customHeight="true" outlineLevel="0" collapsed="false">
      <c r="B5" s="6" t="s">
        <v>56</v>
      </c>
      <c r="C5" s="6"/>
    </row>
    <row r="6" customFormat="false" ht="80.25" hidden="false" customHeight="true" outlineLevel="0" collapsed="false">
      <c r="B6" s="39" t="s">
        <v>57</v>
      </c>
      <c r="C6" s="39"/>
    </row>
    <row r="8" customFormat="false" ht="19.5" hidden="false" customHeight="true" outlineLevel="0" collapsed="false">
      <c r="B8" s="6" t="s">
        <v>58</v>
      </c>
      <c r="C8" s="6"/>
    </row>
    <row r="9" customFormat="false" ht="104.25" hidden="false" customHeight="true" outlineLevel="0" collapsed="false">
      <c r="B9" s="39" t="s">
        <v>59</v>
      </c>
      <c r="C9" s="39"/>
    </row>
    <row r="11" customFormat="false" ht="19.5" hidden="false" customHeight="true" outlineLevel="0" collapsed="false">
      <c r="B11" s="6" t="s">
        <v>60</v>
      </c>
      <c r="C11" s="6"/>
    </row>
    <row r="12" customFormat="false" ht="69" hidden="false" customHeight="true" outlineLevel="0" collapsed="false">
      <c r="B12" s="39" t="s">
        <v>61</v>
      </c>
      <c r="C12" s="39"/>
    </row>
    <row r="14" customFormat="false" ht="19.5" hidden="false" customHeight="true" outlineLevel="0" collapsed="false">
      <c r="B14" s="31" t="s">
        <v>62</v>
      </c>
      <c r="C14" s="31"/>
    </row>
    <row r="15" customFormat="false" ht="69" hidden="false" customHeight="true" outlineLevel="0" collapsed="false">
      <c r="B15" s="39" t="s">
        <v>63</v>
      </c>
      <c r="C15" s="39"/>
    </row>
    <row r="17" customFormat="false" ht="19.5" hidden="false" customHeight="true" outlineLevel="0" collapsed="false">
      <c r="B17" s="31" t="s">
        <v>64</v>
      </c>
      <c r="C17" s="31"/>
    </row>
    <row r="18" customFormat="false" ht="80.25" hidden="false" customHeight="true" outlineLevel="0" collapsed="false">
      <c r="B18" s="39" t="s">
        <v>65</v>
      </c>
      <c r="C18" s="39"/>
    </row>
    <row r="20" customFormat="false" ht="19.5" hidden="false" customHeight="true" outlineLevel="0" collapsed="false">
      <c r="B20" s="6" t="s">
        <v>66</v>
      </c>
      <c r="C20" s="6"/>
    </row>
    <row r="21" customFormat="false" ht="80.25" hidden="false" customHeight="true" outlineLevel="0" collapsed="false">
      <c r="B21" s="39" t="s">
        <v>67</v>
      </c>
      <c r="C21" s="39"/>
    </row>
    <row r="23" customFormat="false" ht="19.5" hidden="false" customHeight="true" outlineLevel="0" collapsed="false">
      <c r="B23" s="6" t="s">
        <v>68</v>
      </c>
      <c r="C23" s="6"/>
    </row>
    <row r="24" customFormat="false" ht="80.25" hidden="false" customHeight="true" outlineLevel="0" collapsed="false">
      <c r="B24" s="39" t="s">
        <v>69</v>
      </c>
      <c r="C24" s="39"/>
    </row>
    <row r="26" customFormat="false" ht="19.5" hidden="false" customHeight="true" outlineLevel="0" collapsed="false">
      <c r="B26" s="31" t="s">
        <v>70</v>
      </c>
      <c r="C26" s="31"/>
    </row>
    <row r="27" customFormat="false" ht="104.25" hidden="false" customHeight="true" outlineLevel="0" collapsed="false">
      <c r="B27" s="39" t="s">
        <v>71</v>
      </c>
      <c r="C27" s="39"/>
    </row>
    <row r="29" customFormat="false" ht="19.5" hidden="false" customHeight="true" outlineLevel="0" collapsed="false">
      <c r="B29" s="6" t="s">
        <v>72</v>
      </c>
      <c r="C29" s="6"/>
    </row>
    <row r="30" customFormat="false" ht="80.25" hidden="false" customHeight="true" outlineLevel="0" collapsed="false">
      <c r="B30" s="39" t="s">
        <v>73</v>
      </c>
      <c r="C30" s="39"/>
    </row>
    <row r="33" customFormat="false" ht="21.75" hidden="false" customHeight="true" outlineLevel="0" collapsed="false">
      <c r="B33" s="6" t="s">
        <v>74</v>
      </c>
      <c r="C33" s="6"/>
    </row>
    <row r="34" customFormat="false" ht="73.5" hidden="false" customHeight="true" outlineLevel="0" collapsed="false">
      <c r="B34" s="40" t="s">
        <v>75</v>
      </c>
      <c r="C34" s="40"/>
    </row>
    <row r="35" customFormat="false" ht="21.75" hidden="false" customHeight="true" outlineLevel="0" collapsed="false">
      <c r="B35" s="41" t="s">
        <v>76</v>
      </c>
      <c r="C35" s="41"/>
    </row>
    <row r="37" customFormat="false" ht="39.75" hidden="false" customHeight="true" outlineLevel="0" collapsed="false">
      <c r="B37" s="42" t="s">
        <v>77</v>
      </c>
      <c r="C37" s="42"/>
    </row>
  </sheetData>
  <mergeCells count="24">
    <mergeCell ref="B2:C2"/>
    <mergeCell ref="B3:C3"/>
    <mergeCell ref="B5:C5"/>
    <mergeCell ref="B6:C6"/>
    <mergeCell ref="B8:C8"/>
    <mergeCell ref="B9:C9"/>
    <mergeCell ref="B11:C11"/>
    <mergeCell ref="B12:C12"/>
    <mergeCell ref="B14:C14"/>
    <mergeCell ref="B15:C15"/>
    <mergeCell ref="B17:C17"/>
    <mergeCell ref="B18:C18"/>
    <mergeCell ref="B20:C20"/>
    <mergeCell ref="B21:C21"/>
    <mergeCell ref="B23:C23"/>
    <mergeCell ref="B24:C24"/>
    <mergeCell ref="B26:C26"/>
    <mergeCell ref="B27:C27"/>
    <mergeCell ref="B29:C29"/>
    <mergeCell ref="B30:C30"/>
    <mergeCell ref="B33:C33"/>
    <mergeCell ref="B34:C34"/>
    <mergeCell ref="B35:C35"/>
    <mergeCell ref="B37:C37"/>
  </mergeCells>
  <hyperlinks>
    <hyperlink ref="B35" r:id="rId1" display="   Mehr dazu:   zekanex.de"/>
  </hyperlinks>
  <printOptions headings="false" gridLines="false" gridLinesSet="true" horizontalCentered="false" verticalCentered="false"/>
  <pageMargins left="0.4" right="0.4" top="1" bottom="1"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2026-09-01T14:03:51Z</dcterms:created>
  <dc:creator>zekanex (Tramoria GmbH)</dc:creator>
  <dc:description>Kostenlose Vorlage von zekanex.de</dc:description>
  <cp:keywords>Leistungsnachweis Zeitnachweis Stundennachweis Vorlage Freelancer Personaldienstleister</cp:keywords>
  <dc:language>en-US</dc:language>
  <cp:lastModifiedBy/>
  <dcterms:modified xsi:type="dcterms:W3CDTF">2026-09-01T14:03:51Z</dcterms:modified>
  <cp:revision>0</cp:revision>
  <dc:subject>Monatlicher Leistungs- und Zeitnachweis für Freelancer-Einsätze</dc:subject>
  <dc:title>Leistungsnachweis Vorlage – zekanex</dc:title>
</cp:coreProperties>
</file>

<file path=docProps/custom.xml><?xml version="1.0" encoding="utf-8"?>
<Properties xmlns="http://schemas.openxmlformats.org/officeDocument/2006/custom-properties" xmlns:vt="http://schemas.openxmlformats.org/officeDocument/2006/docPropsVTypes"/>
</file>